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nnectqutedu.sharepoint.com/teams/DOR_TM_ResourcesExecutiveTeam/Shared Documents/ELT Docs/CFO/Other Analysis/"/>
    </mc:Choice>
  </mc:AlternateContent>
  <xr:revisionPtr revIDLastSave="22" documentId="8_{2EF2391E-9A99-4534-A2D4-E1D96F72CF7F}" xr6:coauthVersionLast="47" xr6:coauthVersionMax="47" xr10:uidLastSave="{0EE771C6-52BF-4DE9-A1ED-C255C483E721}"/>
  <bookViews>
    <workbookView xWindow="-120" yWindow="-120" windowWidth="38640" windowHeight="21120" xr2:uid="{BEB8B793-A753-4D7A-9BD7-B70F17160BA6}"/>
  </bookViews>
  <sheets>
    <sheet name="2024 Consultancy Submission" sheetId="4" r:id="rId1"/>
  </sheets>
  <definedNames>
    <definedName name="_xlnm._FilterDatabase" localSheetId="0" hidden="1">'2024 Consultancy Submission'!$A$1:$E$6</definedName>
    <definedName name="_xlnm.Print_Area" localSheetId="0">'2024 Consultancy Submission'!$A$1:$E$9</definedName>
    <definedName name="_xlnm.Print_Titles" localSheetId="0">'2024 Consultancy Submission'!$1:$1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<sst xmlns="http://schemas.openxmlformats.org/spreadsheetml/2006/main" count="22" uniqueCount="17">
  <si>
    <t>Name of provider</t>
  </si>
  <si>
    <t>Reporting period</t>
  </si>
  <si>
    <t>Engagement expenditure incurred during the reporting period ($)</t>
  </si>
  <si>
    <t>Purpose of engagement</t>
  </si>
  <si>
    <t>Benefits of engagement</t>
  </si>
  <si>
    <t>ISG INFORMATION SERVICES GROUP AMERICAS, INC</t>
  </si>
  <si>
    <t>WILSON ARCHITECTS PTY LTD</t>
  </si>
  <si>
    <t>BDO SERVICES PTY LTD</t>
  </si>
  <si>
    <t>OLIVER WYMAN PTY LTD</t>
  </si>
  <si>
    <t>STANTEC AUSTRALIA PTY LTD</t>
  </si>
  <si>
    <t>Consultancies under $10,000 (aggregated)</t>
  </si>
  <si>
    <t>TOTAL agency expenditure all consultancies</t>
  </si>
  <si>
    <t>Independent assurance review related to critical digital infrastructure</t>
  </si>
  <si>
    <t>Provision of specialist design/investigation/costings and documentation services for infrastructure projects</t>
  </si>
  <si>
    <t>Provision of specialist investigation/review/analysis and documentation services for strategic projects</t>
  </si>
  <si>
    <t>Specialist advice that informs planning and improvement priorities</t>
  </si>
  <si>
    <t>Specialist advice that supported internal planning and developed key artefacts and recommendations backed by broader sector and corporate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</si>
</sst>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18" fillId="0" borderId="11" xfId="42" applyFill="1" applyBorder="1" applyAlignment="1">
      <alignment horizontal="left" vertical="top"/>
    </xf>
    <xf numFmtId="0" fontId="16" fillId="0" borderId="15" xfId="0" applyFont="1" applyBorder="1" applyAlignment="1">
      <alignment horizontal="left" vertical="center" wrapText="1" indent="3"/>
    </xf>
    <xf numFmtId="0" fontId="16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 indent="3"/>
    </xf>
    <xf numFmtId="0" fontId="20" fillId="0" borderId="17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/>
    </xf>
    <xf numFmtId="0" fontId="0" fillId="0" borderId="18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19" fillId="0" borderId="10" xfId="0" applyFont="1" applyFill="1" applyBorder="1" applyAlignment="1">
      <alignment vertical="top" wrapText="1"/>
    </xf>
    <xf numFmtId="0" fontId="19" fillId="0" borderId="12" xfId="0" applyFont="1" applyFill="1" applyBorder="1" applyAlignment="1">
      <alignment vertical="top" wrapText="1"/>
    </xf>
    <xf numFmtId="3" fontId="16" fillId="0" borderId="16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vertical="top"/>
    </xf>
    <xf numFmtId="3" fontId="0" fillId="0" borderId="0" xfId="0" applyNumberFormat="1"/>
    <xf numFmtId="3" fontId="0" fillId="0" borderId="14" xfId="0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D59EA1A-4786-4E96-93CE-290D9F135C2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A5F7-0AEC-43BB-B11F-47F29BB5B5EF}">
  <sheetPr>
    <pageSetUpPr fitToPage="1"/>
  </sheetPr>
  <dimension ref="A1:G9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42578125" bestFit="1" customWidth="1"/>
    <col min="2" max="2" width="11.140625" bestFit="1" customWidth="1"/>
    <col min="3" max="3" width="23.5703125" style="18" customWidth="1"/>
    <col min="4" max="5" width="50" customWidth="1"/>
  </cols>
  <sheetData>
    <row r="1" spans="1:5" ht="60.75" thickBot="1" x14ac:dyDescent="0.3">
      <c r="A1" s="4" t="s">
        <v>0</v>
      </c>
      <c r="B1" s="5" t="s">
        <v>1</v>
      </c>
      <c r="C1" s="16" t="s">
        <v>2</v>
      </c>
      <c r="D1" s="6" t="s">
        <v>3</v>
      </c>
      <c r="E1" s="7" t="s">
        <v>4</v>
      </c>
    </row>
    <row r="2" spans="1:5" ht="30" x14ac:dyDescent="0.25">
      <c r="A2" s="3" t="s">
        <v>5</v>
      </c>
      <c r="B2" s="1">
        <v>2024</v>
      </c>
      <c r="C2" s="17">
        <v>398599</v>
      </c>
      <c r="D2" s="14" t="s">
        <v>12</v>
      </c>
      <c r="E2" s="15" t="s">
        <v>15</v>
      </c>
    </row>
    <row r="3" spans="1:5" ht="45" x14ac:dyDescent="0.25">
      <c r="A3" s="2" t="s">
        <v>7</v>
      </c>
      <c r="B3" s="1">
        <v>2024</v>
      </c>
      <c r="C3" s="17">
        <v>459675.25</v>
      </c>
      <c r="D3" s="14" t="s">
        <v>13</v>
      </c>
      <c r="E3" s="15" t="s">
        <v>16</v>
      </c>
    </row>
    <row r="4" spans="1:5" ht="45" x14ac:dyDescent="0.25">
      <c r="A4" s="2" t="s">
        <v>9</v>
      </c>
      <c r="B4" s="1">
        <v>2024</v>
      </c>
      <c r="C4" s="17">
        <v>30750</v>
      </c>
      <c r="D4" s="14" t="s">
        <v>13</v>
      </c>
      <c r="E4" s="15" t="s">
        <v>16</v>
      </c>
    </row>
    <row r="5" spans="1:5" ht="45" x14ac:dyDescent="0.25">
      <c r="A5" s="2" t="s">
        <v>6</v>
      </c>
      <c r="B5" s="1">
        <v>2024</v>
      </c>
      <c r="C5" s="17">
        <v>476058</v>
      </c>
      <c r="D5" s="14" t="s">
        <v>13</v>
      </c>
      <c r="E5" s="15" t="s">
        <v>16</v>
      </c>
    </row>
    <row r="6" spans="1:5" ht="45" x14ac:dyDescent="0.25">
      <c r="A6" s="2" t="s">
        <v>8</v>
      </c>
      <c r="B6" s="1">
        <v>2024</v>
      </c>
      <c r="C6" s="17">
        <v>191912.04</v>
      </c>
      <c r="D6" s="14" t="s">
        <v>14</v>
      </c>
      <c r="E6" s="15" t="s">
        <v>16</v>
      </c>
    </row>
    <row r="7" spans="1:5" x14ac:dyDescent="0.25">
      <c r="A7" s="8"/>
      <c r="E7" s="9"/>
    </row>
    <row r="8" spans="1:5" x14ac:dyDescent="0.25">
      <c r="A8" s="10" t="s">
        <v>10</v>
      </c>
      <c r="C8" s="18">
        <v>0</v>
      </c>
      <c r="E8" s="9"/>
    </row>
    <row r="9" spans="1:5" ht="15.75" thickBot="1" x14ac:dyDescent="0.3">
      <c r="A9" s="11" t="s">
        <v>11</v>
      </c>
      <c r="B9" s="12"/>
      <c r="C9" s="19">
        <f>SUM(C2:C6)</f>
        <v>1556994.29</v>
      </c>
      <c r="D9" s="12"/>
      <c r="E9" s="13"/>
    </row>
  </sheetData>
  <autoFilter ref="A1:E6" xr:uid="{5DD84D22-1508-4766-A9B7-AE6708736DF3}"/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a265a9-c5ef-4974-8d8f-d2800a9f0aa3">
      <Terms xmlns="http://schemas.microsoft.com/office/infopath/2007/PartnerControls"/>
    </lcf76f155ced4ddcb4097134ff3c332f>
    <TaxCatchAll xmlns="f3e7ed61-1d9d-4d5b-9328-62beba3e97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88AB266BF2948A8D43BE8208381FA" ma:contentTypeVersion="18" ma:contentTypeDescription="Create a new document." ma:contentTypeScope="" ma:versionID="8a34c78c2794f048f916eec970845383">
  <xsd:schema xmlns:xsd="http://www.w3.org/2001/XMLSchema" xmlns:xs="http://www.w3.org/2001/XMLSchema" xmlns:p="http://schemas.microsoft.com/office/2006/metadata/properties" xmlns:ns2="39a265a9-c5ef-4974-8d8f-d2800a9f0aa3" xmlns:ns3="f3e7ed61-1d9d-4d5b-9328-62beba3e97f6" targetNamespace="http://schemas.microsoft.com/office/2006/metadata/properties" ma:root="true" ma:fieldsID="b9ed6bbd3bb38c1124fd6124a76230ac" ns2:_="" ns3:_="">
    <xsd:import namespace="39a265a9-c5ef-4974-8d8f-d2800a9f0aa3"/>
    <xsd:import namespace="f3e7ed61-1d9d-4d5b-9328-62beba3e97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265a9-c5ef-4974-8d8f-d2800a9f0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b38a4a9-7397-48a1-b74f-79de11e99f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7ed61-1d9d-4d5b-9328-62beba3e97f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d6a2d7-92c4-442d-b27d-1b760beb12a6}" ma:internalName="TaxCatchAll" ma:showField="CatchAllData" ma:web="f3e7ed61-1d9d-4d5b-9328-62beba3e97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5DA76A-3688-4F07-A4E4-CEB25AB8EC66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f3e7ed61-1d9d-4d5b-9328-62beba3e97f6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39a265a9-c5ef-4974-8d8f-d2800a9f0aa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28E7D9-1E2E-49F0-A285-7503E1D63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E8C000-7AC0-4152-86B9-49355CF67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265a9-c5ef-4974-8d8f-d2800a9f0aa3"/>
    <ds:schemaRef ds:uri="f3e7ed61-1d9d-4d5b-9328-62beba3e97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Consultancy Submission</vt:lpstr>
      <vt:lpstr>'2024 Consultancy Submission'!Print_Area</vt:lpstr>
      <vt:lpstr>'2024 Consultancy Submission'!Print_Titles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Darryl Crawford</dc:creator>
  <cp:keywords/>
  <dc:description/>
  <cp:lastModifiedBy>Neil Ainsworth</cp:lastModifiedBy>
  <cp:revision/>
  <cp:lastPrinted>2025-02-24T08:23:02Z</cp:lastPrinted>
  <dcterms:created xsi:type="dcterms:W3CDTF">2025-01-10T03:40:51Z</dcterms:created>
  <dcterms:modified xsi:type="dcterms:W3CDTF">2025-02-26T22:53:05Z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0x010100A1688AB266BF2948A8D43BE8208381FA</vt:lpwstr>
  </property>
  <property fmtid="{D5CDD505-2E9C-101B-9397-08002B2CF9AE}" pid="5" name="MediaServiceImageTags">
    <vt:lpwstr/>
  </property>
</Properties>
</file>